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8 CALIMA DARIEN PUENTE\INTERVENTORIA CALIMA\PLIEGOS CALIMA 2024\"/>
    </mc:Choice>
  </mc:AlternateContent>
  <xr:revisionPtr revIDLastSave="0" documentId="13_ncr:1_{2F36C093-520F-4F30-866E-764F9CF8BA8D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<sst xmlns="http://schemas.openxmlformats.org/spreadsheetml/2006/main" count="86" uniqueCount="74">
  <si>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</si>
  <si>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</si>
  <si>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</si>
  <si>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</si>
  <si>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</si>
  <si>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</si>
  <si>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</si>
  <si>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</si>
  <si>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</si>
  <si>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</si>
  <si>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</si>
  <si>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</si>
  <si>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</si>
  <si>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</si>
  <si>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</si>
  <si>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</si>
  <si>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</si>
  <si>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</si>
  <si>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</si>
  <si>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</si>
  <si>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</si>
  <si>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</si>
  <si>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</si>
  <si>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</si>
  <si>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</si>
  <si>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</si>
  <si>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</si>
  <si>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</si>
  <si>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</si>
  <si>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</si>
  <si>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</si>
  <si>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</si>
  <si>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</si>
  <si>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</si>
  <si>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</si>
  <si>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</si>
  <si>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</si>
  <si>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</si>
  <si>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</si>
  <si>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</si>
  <si>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</si>
  <si>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</si>
  <si>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</si>
  <si>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</si>
  <si>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</si>
  <si>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</si>
  <si>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</si>
  <si>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</si>
  <si>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</si>
  <si>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</si>
  <si>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</si>
  <si>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</si>
  <si>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</si>
  <si>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</si>
  <si>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</si>
  <si>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</si>
  <si>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</si>
  <si>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</si>
  <si>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</si>
  <si>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</si>
  <si>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</si>
  <si>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</si>
  <si>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</si>
  <si>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</si>
  <si>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</si>
  <si>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</si>
  <si>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</si>
  <si>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</si>
  <si>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EN LA EJECUCIÓN DEL PROYECTO "CONSTRUCCIÓN DE UN PUENTE EN LA VEREDA LA UNIÓN MUNICIPIO DE CALIMA EL DARIÉN VALLE DEL CAUCA" A DESARROLLAR A TRAVÉS DEL MECANISMO OBRAS POR IMPUESTOS</t>
  </si>
  <si>
    <t>N°01-20234</t>
  </si>
  <si>
    <t>CONTRATANTE: FIDUCIARIA CORFICOLOMBIANA S.A., como vocera y administradora del Fideicomiso OXI CALIMA</t>
  </si>
  <si>
    <t>JUNIO DE 2024</t>
  </si>
  <si>
    <t>N°01-2024</t>
  </si>
  <si>
    <t>FIDUCIARIA CORFICOLOMBIANA S.A., como vocera y administradora del Fideicomiso OXI CALIMA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</si>
</sst>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zoomScale="70" zoomScaleNormal="70" zoomScaleSheetLayoutView="70" workbookViewId="0">
      <selection activeCell="B4" sqref="B4:H4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63" t="s">
        <v>65</v>
      </c>
      <c r="C2" s="164"/>
      <c r="D2" s="164"/>
      <c r="E2" s="164"/>
      <c r="F2" s="164"/>
      <c r="G2" s="164"/>
      <c r="H2" s="164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61" t="s">
        <v>61</v>
      </c>
      <c r="C3" s="162"/>
      <c r="D3" s="162"/>
      <c r="E3" s="162"/>
      <c r="F3" s="162"/>
      <c r="G3" s="162"/>
      <c r="H3" s="162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61" t="s">
        <v>68</v>
      </c>
      <c r="C4" s="162"/>
      <c r="D4" s="162"/>
      <c r="E4" s="162"/>
      <c r="F4" s="162"/>
      <c r="G4" s="162"/>
      <c r="H4" s="162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167" t="s">
        <v>63</v>
      </c>
      <c r="C6" s="168"/>
      <c r="D6" s="168"/>
      <c r="E6" s="138" t="s">
        <v>69</v>
      </c>
      <c r="F6" s="169"/>
      <c r="G6" s="170"/>
      <c r="H6" s="150"/>
      <c r="J6" s="151"/>
    </row>
    <row r="7" spans="1:197" s="137" customFormat="1" ht="37.5" customHeight="1" x14ac:dyDescent="0.2">
      <c r="B7" s="159" t="s">
        <v>70</v>
      </c>
      <c r="C7" s="160"/>
      <c r="D7" s="160"/>
      <c r="E7" s="160"/>
      <c r="F7" s="160" t="s">
        <v>71</v>
      </c>
      <c r="G7" s="160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97" t="s">
        <v>0</v>
      </c>
      <c r="D10" s="198"/>
      <c r="E10" s="198"/>
      <c r="F10" s="198"/>
      <c r="G10" s="198"/>
      <c r="H10" s="199"/>
      <c r="I10" s="18"/>
      <c r="J10" s="110"/>
      <c r="K10" s="110"/>
    </row>
    <row r="11" spans="1:197" ht="24.75" customHeight="1" thickBot="1" x14ac:dyDescent="0.35">
      <c r="A11" s="109"/>
      <c r="B11" s="109"/>
      <c r="C11" s="202" t="s">
        <v>66</v>
      </c>
      <c r="D11" s="203"/>
      <c r="E11" s="203"/>
      <c r="F11" s="203"/>
      <c r="G11" s="20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200" t="s">
        <v>1</v>
      </c>
      <c r="D13" s="201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6"/>
      <c r="D14" s="182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3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94" t="s">
        <v>15</v>
      </c>
      <c r="D16" s="195"/>
      <c r="E16" s="195"/>
      <c r="F16" s="195"/>
      <c r="G16" s="195"/>
      <c r="H16" s="19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79" t="s">
        <v>16</v>
      </c>
      <c r="D17" s="180"/>
      <c r="E17" s="180"/>
      <c r="F17" s="180"/>
      <c r="G17" s="180"/>
      <c r="H17" s="181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79" t="s">
        <v>17</v>
      </c>
      <c r="D22" s="180"/>
      <c r="E22" s="180"/>
      <c r="F22" s="180"/>
      <c r="G22" s="180"/>
      <c r="H22" s="181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79" t="s">
        <v>18</v>
      </c>
      <c r="D27" s="180"/>
      <c r="E27" s="180"/>
      <c r="F27" s="180"/>
      <c r="G27" s="180"/>
      <c r="H27" s="181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79" t="s">
        <v>19</v>
      </c>
      <c r="D32" s="180"/>
      <c r="E32" s="180"/>
      <c r="F32" s="180"/>
      <c r="G32" s="180"/>
      <c r="H32" s="181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79" t="s">
        <v>20</v>
      </c>
      <c r="D37" s="180"/>
      <c r="E37" s="180"/>
      <c r="F37" s="180"/>
      <c r="G37" s="180"/>
      <c r="H37" s="181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84" t="s">
        <v>51</v>
      </c>
      <c r="D42" s="185"/>
      <c r="E42" s="185"/>
      <c r="F42" s="185"/>
      <c r="G42" s="186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84" t="s">
        <v>52</v>
      </c>
      <c r="D43" s="185"/>
      <c r="E43" s="185"/>
      <c r="F43" s="185"/>
      <c r="G43" s="186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91" t="s">
        <v>53</v>
      </c>
      <c r="D44" s="192"/>
      <c r="E44" s="192"/>
      <c r="F44" s="192"/>
      <c r="G44" s="193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75" t="s">
        <v>1</v>
      </c>
      <c r="D45" s="177" t="s">
        <v>22</v>
      </c>
      <c r="E45" s="182" t="s">
        <v>23</v>
      </c>
      <c r="F45" s="128" t="s">
        <v>24</v>
      </c>
      <c r="G45" s="187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6"/>
      <c r="D46" s="177"/>
      <c r="E46" s="182"/>
      <c r="F46" s="67" t="s">
        <v>25</v>
      </c>
      <c r="G46" s="188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78"/>
      <c r="E47" s="183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94" t="s">
        <v>29</v>
      </c>
      <c r="D48" s="195"/>
      <c r="E48" s="195"/>
      <c r="F48" s="195"/>
      <c r="G48" s="195"/>
      <c r="H48" s="19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79" t="s">
        <v>30</v>
      </c>
      <c r="D49" s="180"/>
      <c r="E49" s="180"/>
      <c r="F49" s="180"/>
      <c r="G49" s="180"/>
      <c r="H49" s="181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79" t="s">
        <v>31</v>
      </c>
      <c r="D54" s="180"/>
      <c r="E54" s="180"/>
      <c r="F54" s="180"/>
      <c r="G54" s="180"/>
      <c r="H54" s="181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79" t="s">
        <v>32</v>
      </c>
      <c r="D59" s="180"/>
      <c r="E59" s="180"/>
      <c r="F59" s="180"/>
      <c r="G59" s="180"/>
      <c r="H59" s="181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204" t="s">
        <v>56</v>
      </c>
      <c r="D61" s="205"/>
      <c r="E61" s="205"/>
      <c r="F61" s="205"/>
      <c r="G61" s="206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84" t="s">
        <v>57</v>
      </c>
      <c r="D62" s="185"/>
      <c r="E62" s="185"/>
      <c r="F62" s="185"/>
      <c r="G62" s="186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84" t="s">
        <v>33</v>
      </c>
      <c r="D63" s="185"/>
      <c r="E63" s="185"/>
      <c r="F63" s="185"/>
      <c r="G63" s="186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84" t="s">
        <v>58</v>
      </c>
      <c r="D64" s="185"/>
      <c r="E64" s="185"/>
      <c r="F64" s="185"/>
      <c r="G64" s="186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84" t="s">
        <v>59</v>
      </c>
      <c r="D65" s="185"/>
      <c r="E65" s="185"/>
      <c r="F65" s="185"/>
      <c r="G65" s="186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91" t="s">
        <v>34</v>
      </c>
      <c r="D66" s="192"/>
      <c r="E66" s="192"/>
      <c r="F66" s="192"/>
      <c r="G66" s="193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71" t="s">
        <v>36</v>
      </c>
      <c r="D73" s="172"/>
      <c r="E73" s="172"/>
      <c r="F73" s="189" t="s">
        <v>37</v>
      </c>
      <c r="G73" s="189"/>
      <c r="H73" s="190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73"/>
      <c r="D74" s="174"/>
      <c r="E74" s="174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C66:G66"/>
    <mergeCell ref="C54:H54"/>
    <mergeCell ref="C59:H59"/>
    <mergeCell ref="C61:G61"/>
    <mergeCell ref="C62:G62"/>
    <mergeCell ref="C63:G63"/>
    <mergeCell ref="C10:H10"/>
    <mergeCell ref="C16:H16"/>
    <mergeCell ref="C17:H17"/>
    <mergeCell ref="C22:H22"/>
    <mergeCell ref="C13:C14"/>
    <mergeCell ref="D13:D15"/>
    <mergeCell ref="C11:G11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B7:E7"/>
    <mergeCell ref="F7:G7"/>
    <mergeCell ref="B4:H4"/>
    <mergeCell ref="B3:H3"/>
    <mergeCell ref="B2:H2"/>
    <mergeCell ref="B5:H5"/>
    <mergeCell ref="B6:D6"/>
    <mergeCell ref="F6:G6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B8" sqref="B8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63" t="s">
        <v>65</v>
      </c>
      <c r="C2" s="164"/>
      <c r="D2" s="164"/>
      <c r="E2" s="164"/>
      <c r="F2" s="164"/>
      <c r="G2" s="164"/>
      <c r="H2" s="164"/>
      <c r="I2" s="141"/>
      <c r="J2" s="147"/>
    </row>
    <row r="3" spans="1:198" x14ac:dyDescent="0.3">
      <c r="B3" s="161" t="s">
        <v>61</v>
      </c>
      <c r="C3" s="162"/>
      <c r="D3" s="162"/>
      <c r="E3" s="162"/>
      <c r="F3" s="162"/>
      <c r="G3" s="162"/>
      <c r="H3" s="162"/>
      <c r="I3" s="140"/>
      <c r="J3" s="148"/>
    </row>
    <row r="4" spans="1:198" ht="42" customHeight="1" x14ac:dyDescent="0.3">
      <c r="B4" s="161" t="s">
        <v>68</v>
      </c>
      <c r="C4" s="162"/>
      <c r="D4" s="162"/>
      <c r="E4" s="162"/>
      <c r="F4" s="162"/>
      <c r="G4" s="162"/>
      <c r="H4" s="162"/>
      <c r="I4" s="140"/>
      <c r="J4" s="148"/>
    </row>
    <row r="5" spans="1:198" s="2" customFormat="1" x14ac:dyDescent="0.3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167" t="s">
        <v>63</v>
      </c>
      <c r="C6" s="168"/>
      <c r="D6" s="168"/>
      <c r="E6" s="138" t="s">
        <v>72</v>
      </c>
      <c r="F6" s="169"/>
      <c r="G6" s="170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59" t="s">
        <v>73</v>
      </c>
      <c r="C7" s="160"/>
      <c r="D7" s="160"/>
      <c r="E7" s="160"/>
      <c r="F7" s="160" t="s">
        <v>64</v>
      </c>
      <c r="G7" s="160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19"/>
      <c r="D10" s="219"/>
      <c r="E10" s="219"/>
      <c r="F10" s="219"/>
      <c r="G10" s="219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35" t="s">
        <v>38</v>
      </c>
      <c r="D12" s="236"/>
      <c r="E12" s="236"/>
      <c r="F12" s="236"/>
      <c r="G12" s="237"/>
      <c r="H12" s="102"/>
    </row>
    <row r="13" spans="1:198" ht="17.25" thickBot="1" x14ac:dyDescent="0.35">
      <c r="B13" s="107"/>
      <c r="C13" s="238" t="s">
        <v>66</v>
      </c>
      <c r="D13" s="238"/>
      <c r="E13" s="238"/>
      <c r="F13" s="238"/>
      <c r="G13" s="239"/>
      <c r="H13" s="102"/>
    </row>
    <row r="14" spans="1:198" ht="17.25" customHeight="1" thickBot="1" x14ac:dyDescent="0.35">
      <c r="B14" s="107"/>
      <c r="C14" s="233" t="s">
        <v>39</v>
      </c>
      <c r="D14" s="233"/>
      <c r="E14" s="233"/>
      <c r="F14" s="233"/>
      <c r="G14" s="234"/>
      <c r="H14" s="102"/>
    </row>
    <row r="15" spans="1:198" ht="16.5" customHeight="1" x14ac:dyDescent="0.3">
      <c r="B15" s="107"/>
      <c r="C15" s="120" t="s">
        <v>40</v>
      </c>
      <c r="D15" s="240" t="s">
        <v>41</v>
      </c>
      <c r="E15" s="241"/>
      <c r="F15" s="225" t="s">
        <v>42</v>
      </c>
      <c r="G15" s="226"/>
      <c r="H15" s="102"/>
    </row>
    <row r="16" spans="1:198" x14ac:dyDescent="0.3">
      <c r="B16" s="107"/>
      <c r="C16" s="48"/>
      <c r="D16" s="227"/>
      <c r="E16" s="228"/>
      <c r="F16" s="244"/>
      <c r="G16" s="245"/>
      <c r="H16" s="102"/>
    </row>
    <row r="17" spans="2:8" x14ac:dyDescent="0.3">
      <c r="B17" s="107"/>
      <c r="C17" s="121">
        <v>1</v>
      </c>
      <c r="D17" s="223" t="s">
        <v>43</v>
      </c>
      <c r="E17" s="224"/>
      <c r="F17" s="207"/>
      <c r="G17" s="208"/>
      <c r="H17" s="102"/>
    </row>
    <row r="18" spans="2:8" x14ac:dyDescent="0.3">
      <c r="B18" s="107"/>
      <c r="C18" s="121">
        <v>2</v>
      </c>
      <c r="D18" s="223" t="s">
        <v>44</v>
      </c>
      <c r="E18" s="224"/>
      <c r="F18" s="207"/>
      <c r="G18" s="208"/>
      <c r="H18" s="102"/>
    </row>
    <row r="19" spans="2:8" ht="16.5" customHeight="1" x14ac:dyDescent="0.3">
      <c r="B19" s="107"/>
      <c r="C19" s="122">
        <v>3</v>
      </c>
      <c r="D19" s="223" t="s">
        <v>47</v>
      </c>
      <c r="E19" s="224"/>
      <c r="F19" s="207">
        <f>SUM(F17:G18)</f>
        <v>0</v>
      </c>
      <c r="G19" s="208"/>
      <c r="H19" s="102"/>
    </row>
    <row r="20" spans="2:8" ht="17.25" thickBot="1" x14ac:dyDescent="0.35">
      <c r="B20" s="107"/>
      <c r="C20" s="33"/>
      <c r="D20" s="242"/>
      <c r="E20" s="243"/>
      <c r="F20" s="209"/>
      <c r="G20" s="210"/>
      <c r="H20" s="102"/>
    </row>
    <row r="21" spans="2:8" ht="33.75" customHeight="1" thickBot="1" x14ac:dyDescent="0.35">
      <c r="B21" s="107"/>
      <c r="C21" s="233" t="s">
        <v>67</v>
      </c>
      <c r="D21" s="233"/>
      <c r="E21" s="233"/>
      <c r="F21" s="233"/>
      <c r="G21" s="234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11" t="s">
        <v>60</v>
      </c>
      <c r="D36" s="212"/>
      <c r="E36" s="212"/>
      <c r="F36" s="219"/>
      <c r="G36" s="220"/>
      <c r="H36" s="102"/>
    </row>
    <row r="37" spans="2:8" x14ac:dyDescent="0.3">
      <c r="B37" s="41"/>
      <c r="C37" s="213"/>
      <c r="D37" s="214"/>
      <c r="E37" s="214"/>
      <c r="F37" s="221"/>
      <c r="G37" s="222"/>
      <c r="H37" s="102"/>
    </row>
    <row r="38" spans="2:8" x14ac:dyDescent="0.3">
      <c r="B38" s="41"/>
      <c r="C38" s="213"/>
      <c r="D38" s="214"/>
      <c r="E38" s="214"/>
      <c r="F38" s="221"/>
      <c r="G38" s="222"/>
      <c r="H38" s="102"/>
    </row>
    <row r="39" spans="2:8" x14ac:dyDescent="0.3">
      <c r="B39" s="41"/>
      <c r="C39" s="215"/>
      <c r="D39" s="216"/>
      <c r="E39" s="216"/>
      <c r="F39" s="221"/>
      <c r="G39" s="222"/>
      <c r="H39" s="102"/>
    </row>
    <row r="40" spans="2:8" x14ac:dyDescent="0.3">
      <c r="B40" s="41"/>
      <c r="C40" s="217" t="s">
        <v>36</v>
      </c>
      <c r="D40" s="218"/>
      <c r="E40" s="218"/>
      <c r="F40" s="46"/>
      <c r="G40" s="136" t="s">
        <v>46</v>
      </c>
      <c r="H40" s="102"/>
    </row>
    <row r="41" spans="2:8" x14ac:dyDescent="0.3">
      <c r="B41" s="41"/>
      <c r="C41" s="229"/>
      <c r="D41" s="221"/>
      <c r="E41" s="221"/>
      <c r="F41" s="221"/>
      <c r="G41" s="222"/>
      <c r="H41" s="102"/>
    </row>
    <row r="42" spans="2:8" ht="17.25" thickBot="1" x14ac:dyDescent="0.35">
      <c r="B42" s="41"/>
      <c r="C42" s="230"/>
      <c r="D42" s="231"/>
      <c r="E42" s="231"/>
      <c r="F42" s="231"/>
      <c r="G42" s="232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  <mergeCell ref="F18:G18"/>
    <mergeCell ref="F20:G20"/>
    <mergeCell ref="F19:G19"/>
    <mergeCell ref="C36:E39"/>
    <mergeCell ref="C40:E40"/>
    <mergeCell ref="F36:G39"/>
    <mergeCell ref="D19:E19"/>
    <mergeCell ref="B2:H2"/>
    <mergeCell ref="B3:H3"/>
    <mergeCell ref="B4:H4"/>
    <mergeCell ref="B5:H5"/>
    <mergeCell ref="B6:D6"/>
    <mergeCell ref="F6:G6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2024-05-27T19:10:48Z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